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39F8E3B1-1D01-4A33-8F8E-7988F46E120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<sst xmlns="http://schemas.openxmlformats.org/spreadsheetml/2006/main" count="762" uniqueCount="438">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</sst>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426</v>
      </c>
      <c r="B10" s="174"/>
      <c r="C10" s="182" t="str">
        <f>VLOOKUP(A10,listado,2,0)</f>
        <v>G. SISTEMAS CNS - ATM</v>
      </c>
      <c r="D10" s="182"/>
      <c r="E10" s="182"/>
      <c r="F10" s="182"/>
      <c r="G10" s="182" t="str">
        <f>VLOOKUP(A10,listado,3,0)</f>
        <v>Experto/a 2</v>
      </c>
      <c r="H10" s="182"/>
      <c r="I10" s="189" t="str">
        <f>VLOOKUP(A10,listado,4,0)</f>
        <v>Desarrollo de servicios GALILEO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8 años de experiencia profesional global desde el año de Titulación referida en el apartado 2.1.
Al menos 2 años de experiencia en estudio del mercado GNSS y/o desarrollo de productos del sistema GALILEO o EGNOS.</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JZLRmirhlxwot/2ULF31HYhnWuvaphpSw9pHWQJey56gqXqJ+yWqGqu4u8xWLPNbRjcowgzuDUG/Oi0W+L/CTg==" saltValue="om1NcGiyy0gYzSVyJB2PB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2025-09-05T11:30:01Z</dcterms:modified>
</cp:coreProperties>
</file>